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7765" windowHeight="12495"/>
  </bookViews>
  <sheets>
    <sheet name="zmiany" sheetId="2" r:id="rId1"/>
  </sheets>
  <calcPr calcId="15251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2"/>
  <c r="J7"/>
  <c r="J6"/>
  <c r="J5"/>
  <c r="J4"/>
  <c r="J3"/>
</calcChain>
</file>

<file path=xl/sharedStrings.xml><?xml version="1.0" encoding="utf-8"?>
<sst xmlns="http://schemas.openxmlformats.org/spreadsheetml/2006/main" count="44" uniqueCount="43">
  <si>
    <t>ul. J. Kowalczyka</t>
  </si>
  <si>
    <t>ulica Anastazego Kowalczyka</t>
  </si>
  <si>
    <t>Białołęka</t>
  </si>
  <si>
    <t>LIV/1359/2017</t>
  </si>
  <si>
    <t>ul. A. Kędzierskiego</t>
  </si>
  <si>
    <t>ulica Jana Kędzierskiego</t>
  </si>
  <si>
    <t>Bemowo</t>
  </si>
  <si>
    <t>LIV/1360/2017</t>
  </si>
  <si>
    <t>ul. gen. K. S. Rudnickiego</t>
  </si>
  <si>
    <t>ulica Lucjana Rudnickiego</t>
  </si>
  <si>
    <t>Bielany</t>
  </si>
  <si>
    <t>LIV/1361/2017</t>
  </si>
  <si>
    <t>ul. M. Reichera</t>
  </si>
  <si>
    <t>ulica Gustawa Reichera</t>
  </si>
  <si>
    <t>Targówek</t>
  </si>
  <si>
    <t>LIV/1362/2017</t>
  </si>
  <si>
    <t>ul. G. Bruna</t>
  </si>
  <si>
    <t>ulica Juliana Bruna</t>
  </si>
  <si>
    <t>Mokotów</t>
  </si>
  <si>
    <t>LIV/1363/2017</t>
  </si>
  <si>
    <t>ul. J. Ciszewskiego</t>
  </si>
  <si>
    <t>ulica Józefa Feliksa Ciszewskiego</t>
  </si>
  <si>
    <t>Ursynów</t>
  </si>
  <si>
    <t>LIV/1364/2017</t>
  </si>
  <si>
    <t>lp.</t>
  </si>
  <si>
    <t>dzielnica</t>
  </si>
  <si>
    <t>uchwała</t>
  </si>
  <si>
    <t>dotychczasowa nazwa</t>
  </si>
  <si>
    <t>nowa nazwa</t>
  </si>
  <si>
    <t>nazwa pełna</t>
  </si>
  <si>
    <t>nazwa skrócona</t>
  </si>
  <si>
    <t>ulica Jana Kowalczyka</t>
  </si>
  <si>
    <t>ulica Apoloniusza Kędzierskiego</t>
  </si>
  <si>
    <t>ulica gen. Klemensa Stanisława Rudnickiego</t>
  </si>
  <si>
    <t>ulica Michała Reichera</t>
  </si>
  <si>
    <t>ulica Giordana Bruna</t>
  </si>
  <si>
    <t>ulica Jana Ciszewskiego</t>
  </si>
  <si>
    <t>numer</t>
  </si>
  <si>
    <t>obowiązuje od</t>
  </si>
  <si>
    <t>Dz. Urz. Woj. Maz.</t>
  </si>
  <si>
    <t>data podjęcia</t>
  </si>
  <si>
    <t>data publikacji</t>
  </si>
  <si>
    <t>pozycja w Dz. Urz. Woj. Maz.</t>
  </si>
</sst>
</file>

<file path=xl/styles.xml><?xml version="1.0" encoding="utf-8"?>
<styleSheet xmlns="http://schemas.openxmlformats.org/spreadsheetml/2006/main">
  <numFmts count="1">
    <numFmt numFmtId="164" formatCode="yyyy/mm/dd;@"/>
  </numFmts>
  <fonts count="3">
    <font>
      <sz val="11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sz val="8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0" xfId="0" applyFont="1" applyFill="1" applyBorder="1" applyAlignment="1"/>
    <xf numFmtId="0" fontId="1" fillId="0" borderId="0" xfId="0" applyFont="1" applyFill="1" applyBorder="1" applyAlignment="1">
      <alignment vertical="top"/>
    </xf>
    <xf numFmtId="0" fontId="2" fillId="0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left" vertical="top"/>
    </xf>
    <xf numFmtId="164" fontId="1" fillId="0" borderId="1" xfId="0" applyNumberFormat="1" applyFont="1" applyFill="1" applyBorder="1" applyAlignment="1">
      <alignment horizontal="center" vertical="top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J8"/>
  <sheetViews>
    <sheetView tabSelected="1" workbookViewId="0"/>
  </sheetViews>
  <sheetFormatPr defaultRowHeight="11.25"/>
  <cols>
    <col min="1" max="1" width="3.5703125" style="3" bestFit="1" customWidth="1"/>
    <col min="2" max="2" width="26.7109375" style="1" bestFit="1" customWidth="1"/>
    <col min="3" max="3" width="32.5703125" style="1" bestFit="1" customWidth="1"/>
    <col min="4" max="4" width="27.28515625" style="1" bestFit="1" customWidth="1"/>
    <col min="5" max="5" width="11.28515625" style="1" bestFit="1" customWidth="1"/>
    <col min="6" max="6" width="14.28515625" style="1" bestFit="1" customWidth="1"/>
    <col min="7" max="10" width="12.5703125" style="3" customWidth="1"/>
    <col min="11" max="16384" width="9.140625" style="1"/>
  </cols>
  <sheetData>
    <row r="1" spans="1:10">
      <c r="A1" s="10" t="s">
        <v>24</v>
      </c>
      <c r="B1" s="10" t="s">
        <v>27</v>
      </c>
      <c r="C1" s="12" t="s">
        <v>28</v>
      </c>
      <c r="D1" s="12"/>
      <c r="E1" s="8" t="s">
        <v>25</v>
      </c>
      <c r="F1" s="12" t="s">
        <v>26</v>
      </c>
      <c r="G1" s="12"/>
      <c r="H1" s="12" t="s">
        <v>39</v>
      </c>
      <c r="I1" s="12"/>
      <c r="J1" s="10" t="s">
        <v>28</v>
      </c>
    </row>
    <row r="2" spans="1:10" ht="22.5">
      <c r="A2" s="9"/>
      <c r="B2" s="9"/>
      <c r="C2" s="4" t="s">
        <v>29</v>
      </c>
      <c r="D2" s="4" t="s">
        <v>30</v>
      </c>
      <c r="E2" s="9"/>
      <c r="F2" s="4" t="s">
        <v>37</v>
      </c>
      <c r="G2" s="4" t="s">
        <v>40</v>
      </c>
      <c r="H2" s="4" t="s">
        <v>41</v>
      </c>
      <c r="I2" s="11" t="s">
        <v>42</v>
      </c>
      <c r="J2" s="9" t="s">
        <v>38</v>
      </c>
    </row>
    <row r="3" spans="1:10" s="2" customFormat="1">
      <c r="A3" s="5">
        <v>1</v>
      </c>
      <c r="B3" s="6" t="s">
        <v>1</v>
      </c>
      <c r="C3" s="6" t="s">
        <v>31</v>
      </c>
      <c r="D3" s="6" t="s">
        <v>0</v>
      </c>
      <c r="E3" s="6" t="s">
        <v>2</v>
      </c>
      <c r="F3" s="6" t="s">
        <v>3</v>
      </c>
      <c r="G3" s="7">
        <v>42978</v>
      </c>
      <c r="H3" s="7">
        <v>42997</v>
      </c>
      <c r="I3" s="5">
        <v>7808</v>
      </c>
      <c r="J3" s="7">
        <f t="shared" ref="J3:J8" si="0">IF(H3&gt;0,H3+15,".")</f>
        <v>43012</v>
      </c>
    </row>
    <row r="4" spans="1:10" s="2" customFormat="1">
      <c r="A4" s="5">
        <v>2</v>
      </c>
      <c r="B4" s="6" t="s">
        <v>5</v>
      </c>
      <c r="C4" s="6" t="s">
        <v>32</v>
      </c>
      <c r="D4" s="6" t="s">
        <v>4</v>
      </c>
      <c r="E4" s="6" t="s">
        <v>6</v>
      </c>
      <c r="F4" s="6" t="s">
        <v>7</v>
      </c>
      <c r="G4" s="7">
        <v>42978</v>
      </c>
      <c r="H4" s="7">
        <v>42997</v>
      </c>
      <c r="I4" s="5">
        <v>7809</v>
      </c>
      <c r="J4" s="7">
        <f t="shared" si="0"/>
        <v>43012</v>
      </c>
    </row>
    <row r="5" spans="1:10" s="2" customFormat="1">
      <c r="A5" s="5">
        <v>3</v>
      </c>
      <c r="B5" s="6" t="s">
        <v>9</v>
      </c>
      <c r="C5" s="6" t="s">
        <v>33</v>
      </c>
      <c r="D5" s="6" t="s">
        <v>8</v>
      </c>
      <c r="E5" s="6" t="s">
        <v>10</v>
      </c>
      <c r="F5" s="6" t="s">
        <v>11</v>
      </c>
      <c r="G5" s="7">
        <v>42978</v>
      </c>
      <c r="H5" s="7">
        <v>42997</v>
      </c>
      <c r="I5" s="5">
        <v>7810</v>
      </c>
      <c r="J5" s="7">
        <f t="shared" si="0"/>
        <v>43012</v>
      </c>
    </row>
    <row r="6" spans="1:10" s="2" customFormat="1">
      <c r="A6" s="5">
        <v>4</v>
      </c>
      <c r="B6" s="6" t="s">
        <v>13</v>
      </c>
      <c r="C6" s="6" t="s">
        <v>34</v>
      </c>
      <c r="D6" s="6" t="s">
        <v>12</v>
      </c>
      <c r="E6" s="6" t="s">
        <v>14</v>
      </c>
      <c r="F6" s="6" t="s">
        <v>15</v>
      </c>
      <c r="G6" s="7">
        <v>42978</v>
      </c>
      <c r="H6" s="7">
        <v>42997</v>
      </c>
      <c r="I6" s="5">
        <v>7811</v>
      </c>
      <c r="J6" s="7">
        <f t="shared" si="0"/>
        <v>43012</v>
      </c>
    </row>
    <row r="7" spans="1:10" s="2" customFormat="1">
      <c r="A7" s="5">
        <v>5</v>
      </c>
      <c r="B7" s="6" t="s">
        <v>17</v>
      </c>
      <c r="C7" s="6" t="s">
        <v>35</v>
      </c>
      <c r="D7" s="6" t="s">
        <v>16</v>
      </c>
      <c r="E7" s="6" t="s">
        <v>18</v>
      </c>
      <c r="F7" s="6" t="s">
        <v>19</v>
      </c>
      <c r="G7" s="7">
        <v>42978</v>
      </c>
      <c r="H7" s="7">
        <v>42997</v>
      </c>
      <c r="I7" s="5">
        <v>7812</v>
      </c>
      <c r="J7" s="7">
        <f t="shared" si="0"/>
        <v>43012</v>
      </c>
    </row>
    <row r="8" spans="1:10" s="2" customFormat="1">
      <c r="A8" s="5">
        <v>6</v>
      </c>
      <c r="B8" s="6" t="s">
        <v>21</v>
      </c>
      <c r="C8" s="6" t="s">
        <v>36</v>
      </c>
      <c r="D8" s="6" t="s">
        <v>20</v>
      </c>
      <c r="E8" s="6" t="s">
        <v>22</v>
      </c>
      <c r="F8" s="6" t="s">
        <v>23</v>
      </c>
      <c r="G8" s="7">
        <v>42978</v>
      </c>
      <c r="H8" s="7">
        <v>42997</v>
      </c>
      <c r="I8" s="5">
        <v>7813</v>
      </c>
      <c r="J8" s="7">
        <f t="shared" si="0"/>
        <v>43012</v>
      </c>
    </row>
  </sheetData>
  <mergeCells count="3">
    <mergeCell ref="C1:D1"/>
    <mergeCell ref="F1:G1"/>
    <mergeCell ref="H1:I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zmiany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Sawicki Jacek</dc:creator>
  <cp:lastModifiedBy>ebielaczyk</cp:lastModifiedBy>
  <dcterms:created xsi:type="dcterms:W3CDTF">2018-01-29T09:38:18Z</dcterms:created>
  <dcterms:modified xsi:type="dcterms:W3CDTF">2018-01-31T13:02:48Z</dcterms:modified>
</cp:coreProperties>
</file>